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ÜM KLASÖRLER ÖMER AMBARCI\OAB ÖDEME EMİRLERİ\BİLANÇO VE GELİR GİDER\"/>
    </mc:Choice>
  </mc:AlternateContent>
  <bookViews>
    <workbookView xWindow="120" yWindow="72" windowWidth="20340" windowHeight="7932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<sst xmlns="http://schemas.openxmlformats.org/spreadsheetml/2006/main" count="36" uniqueCount="35">
  <si>
    <t>GİDERLER</t>
  </si>
  <si>
    <t>GELİRLER</t>
  </si>
  <si>
    <t>OCAK AYI GİDERLER TOPLAMI</t>
  </si>
  <si>
    <t>ŞUBAT AYI GİDERLER TOPLAMI</t>
  </si>
  <si>
    <t>MART AYI GİDERLER TOPLAMI</t>
  </si>
  <si>
    <t>NİSAN AYI GİDERLER TOPLAMI</t>
  </si>
  <si>
    <t>MAYIS AYI GİDERLER TOPLAMI</t>
  </si>
  <si>
    <t>HAZİRAN AYI GİDERLER TOPLAMI</t>
  </si>
  <si>
    <t>TEMMUZ AYI GİDERLER TOPLAMI</t>
  </si>
  <si>
    <t>AĞUSTOS AYI GİDERLER TOPLAMI</t>
  </si>
  <si>
    <t>EYLÜL AYI GİDERLER TOPLAMI</t>
  </si>
  <si>
    <t>EKİM AYI GİDERLER TOPLAMI</t>
  </si>
  <si>
    <t>KASIM AYI GİDERLER TOPLAMI</t>
  </si>
  <si>
    <t>ARALIK AYI GİDERLER TOPLAMI</t>
  </si>
  <si>
    <t>OCAK AYI GELİRLER TOPLAMI</t>
  </si>
  <si>
    <t>ŞUBAT AYI GELİRLERTOPLAMI</t>
  </si>
  <si>
    <t>MART AYI GELİRLER TOPLAMI</t>
  </si>
  <si>
    <t>NİSAN AYI GELİRLER TOPLAMI</t>
  </si>
  <si>
    <t>MAYIS AYI GELİRLER TOPLAMI</t>
  </si>
  <si>
    <t>HAZİRAN AYI GELİRLER TOPLAMI</t>
  </si>
  <si>
    <t>TEMMUZ AYI GELİRLER TOPLAMI</t>
  </si>
  <si>
    <t>AĞUSTOS AYI GELİRLERTOPLAMI</t>
  </si>
  <si>
    <t>EYLÜL AYI GELİRLER TOPLAMI</t>
  </si>
  <si>
    <t>EKİM AYI GELİRLER TOPLAMI</t>
  </si>
  <si>
    <t>KASIM AYI GELİRLER TOPLAMI</t>
  </si>
  <si>
    <t>ARALIK AYI GELİRLER TOPLAMI</t>
  </si>
  <si>
    <t>TOPLAM</t>
  </si>
  <si>
    <t>BANKA MEVCUDU</t>
  </si>
  <si>
    <t>O.A.B. Başkanı</t>
  </si>
  <si>
    <t>Muhasip Üye</t>
  </si>
  <si>
    <t>2021 YILI DEVREDEN</t>
  </si>
  <si>
    <t>222,900,87</t>
  </si>
  <si>
    <t>OSMANGAZİ ALİ OSMAN SÖNMEZ ANADOLU İMAM HATİP LİSESİ 2023 YILI BİLANÇOSU</t>
  </si>
  <si>
    <t>İlknur DEMİR</t>
  </si>
  <si>
    <t>Şule 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</si>
</sst>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4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26" sqref="F26"/>
    </sheetView>
  </sheetViews>
  <sheetFormatPr defaultRowHeight="14.4" x14ac:dyDescent="0.3"/>
  <cols>
    <col min="1" max="1" width="30.33203125" customWidth="1"/>
    <col min="2" max="2" width="28.33203125" customWidth="1"/>
    <col min="3" max="3" width="31" customWidth="1"/>
    <col min="4" max="4" width="30.33203125" customWidth="1"/>
  </cols>
  <sheetData>
    <row r="1" spans="1:4" ht="33" customHeight="1" x14ac:dyDescent="0.3">
      <c r="A1" s="4" t="s">
        <v>32</v>
      </c>
      <c r="B1" s="5"/>
      <c r="C1" s="5"/>
      <c r="D1" s="6"/>
    </row>
    <row r="2" spans="1:4" ht="18" customHeight="1" x14ac:dyDescent="0.3">
      <c r="A2" s="7" t="s">
        <v>0</v>
      </c>
      <c r="B2" s="8"/>
      <c r="C2" s="7" t="s">
        <v>1</v>
      </c>
      <c r="D2" s="8"/>
    </row>
    <row r="3" spans="1:4" x14ac:dyDescent="0.3">
      <c r="A3" s="9"/>
      <c r="B3" s="10"/>
      <c r="C3" s="1" t="s">
        <v>30</v>
      </c>
      <c r="D3" s="3">
        <v>61302.96</v>
      </c>
    </row>
    <row r="4" spans="1:4" x14ac:dyDescent="0.3">
      <c r="A4" s="1" t="s">
        <v>2</v>
      </c>
      <c r="B4" s="3">
        <v>12368.87</v>
      </c>
      <c r="C4" s="1" t="s">
        <v>14</v>
      </c>
      <c r="D4" s="3">
        <v>12637.8</v>
      </c>
    </row>
    <row r="5" spans="1:4" x14ac:dyDescent="0.3">
      <c r="A5" s="1" t="s">
        <v>3</v>
      </c>
      <c r="B5" s="3">
        <v>11506.67</v>
      </c>
      <c r="C5" s="1" t="s">
        <v>15</v>
      </c>
      <c r="D5" s="3">
        <v>0</v>
      </c>
    </row>
    <row r="6" spans="1:4" x14ac:dyDescent="0.3">
      <c r="A6" s="1" t="s">
        <v>4</v>
      </c>
      <c r="B6" s="3">
        <v>5845.1</v>
      </c>
      <c r="C6" s="1" t="s">
        <v>16</v>
      </c>
      <c r="D6" s="3">
        <v>14042.25</v>
      </c>
    </row>
    <row r="7" spans="1:4" x14ac:dyDescent="0.3">
      <c r="A7" s="1" t="s">
        <v>5</v>
      </c>
      <c r="B7" s="3">
        <v>22190.99</v>
      </c>
      <c r="C7" s="1" t="s">
        <v>17</v>
      </c>
      <c r="D7" s="3">
        <v>43197.25</v>
      </c>
    </row>
    <row r="8" spans="1:4" x14ac:dyDescent="0.3">
      <c r="A8" s="1" t="s">
        <v>6</v>
      </c>
      <c r="B8" s="3">
        <v>6312</v>
      </c>
      <c r="C8" s="1" t="s">
        <v>18</v>
      </c>
      <c r="D8" s="3">
        <v>110792.25</v>
      </c>
    </row>
    <row r="9" spans="1:4" x14ac:dyDescent="0.3">
      <c r="A9" s="1" t="s">
        <v>7</v>
      </c>
      <c r="B9" s="3">
        <v>11170.14</v>
      </c>
      <c r="C9" s="1" t="s">
        <v>19</v>
      </c>
      <c r="D9" s="11">
        <v>5350</v>
      </c>
    </row>
    <row r="10" spans="1:4" x14ac:dyDescent="0.3">
      <c r="A10" s="1" t="s">
        <v>8</v>
      </c>
      <c r="B10" s="3">
        <v>40698.639999999999</v>
      </c>
      <c r="C10" s="1" t="s">
        <v>20</v>
      </c>
      <c r="D10" s="3">
        <v>141450</v>
      </c>
    </row>
    <row r="11" spans="1:4" x14ac:dyDescent="0.3">
      <c r="A11" s="1" t="s">
        <v>9</v>
      </c>
      <c r="B11" s="3">
        <v>73271.759999999995</v>
      </c>
      <c r="C11" s="1" t="s">
        <v>21</v>
      </c>
      <c r="D11" s="3">
        <v>125496.24</v>
      </c>
    </row>
    <row r="12" spans="1:4" x14ac:dyDescent="0.3">
      <c r="A12" s="1" t="s">
        <v>10</v>
      </c>
      <c r="B12" s="11" t="s">
        <v>31</v>
      </c>
      <c r="C12" s="1" t="s">
        <v>22</v>
      </c>
      <c r="D12" s="3">
        <v>96167.89</v>
      </c>
    </row>
    <row r="13" spans="1:4" x14ac:dyDescent="0.3">
      <c r="A13" s="1" t="s">
        <v>11</v>
      </c>
      <c r="B13" s="3">
        <v>137985.32999999999</v>
      </c>
      <c r="C13" s="1" t="s">
        <v>23</v>
      </c>
      <c r="D13" s="3">
        <v>102070.9</v>
      </c>
    </row>
    <row r="14" spans="1:4" x14ac:dyDescent="0.3">
      <c r="A14" s="1" t="s">
        <v>12</v>
      </c>
      <c r="B14" s="3">
        <v>4026.87</v>
      </c>
      <c r="C14" s="1" t="s">
        <v>24</v>
      </c>
      <c r="D14" s="3">
        <v>24230.38</v>
      </c>
    </row>
    <row r="15" spans="1:4" x14ac:dyDescent="0.3">
      <c r="A15" s="1" t="s">
        <v>13</v>
      </c>
      <c r="B15" s="3">
        <v>75800.570000000007</v>
      </c>
      <c r="C15" s="1" t="s">
        <v>25</v>
      </c>
      <c r="D15" s="3">
        <v>49130.28</v>
      </c>
    </row>
    <row r="16" spans="1:4" x14ac:dyDescent="0.3">
      <c r="A16" s="1" t="s">
        <v>26</v>
      </c>
      <c r="B16" s="3">
        <v>624077.81000000006</v>
      </c>
      <c r="C16" s="1" t="s">
        <v>26</v>
      </c>
      <c r="D16" s="3">
        <f>SUM(D3:D15)</f>
        <v>785868.20000000007</v>
      </c>
    </row>
    <row r="17" spans="1:4" x14ac:dyDescent="0.3">
      <c r="A17" s="1"/>
      <c r="B17" s="1"/>
      <c r="C17" s="1" t="s">
        <v>27</v>
      </c>
      <c r="D17" s="3">
        <v>161790.39000000001</v>
      </c>
    </row>
    <row r="19" spans="1:4" x14ac:dyDescent="0.3">
      <c r="A19" s="2" t="s">
        <v>33</v>
      </c>
      <c r="D19" s="2" t="s">
        <v>34</v>
      </c>
    </row>
    <row r="20" spans="1:4" x14ac:dyDescent="0.3">
      <c r="A20" s="2" t="s">
        <v>28</v>
      </c>
      <c r="D20" s="2" t="s">
        <v>29</v>
      </c>
    </row>
  </sheetData>
  <mergeCells count="4">
    <mergeCell ref="A1:D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Kullanıcısı</cp:lastModifiedBy>
  <cp:lastPrinted>2022-01-28T10:13:07Z</cp:lastPrinted>
  <dcterms:created xsi:type="dcterms:W3CDTF">2022-01-28T10:00:51Z</dcterms:created>
  <dcterms:modified xsi:type="dcterms:W3CDTF">2024-02-02T13:31:01Z</dcterms:modified>
</cp:coreProperties>
</file>